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<sst xmlns="http://schemas.openxmlformats.org/spreadsheetml/2006/main" count="39">
  <si>
    <t>2017届毕业生教材款结算一览表</t>
  </si>
  <si>
    <t>序号</t>
  </si>
  <si>
    <t>系</t>
  </si>
  <si>
    <t>班级名称</t>
  </si>
  <si>
    <t>预收教材款（元）</t>
  </si>
  <si>
    <t>实际产生费用（元）</t>
  </si>
  <si>
    <t>应退费用（元）</t>
  </si>
  <si>
    <t>备注</t>
  </si>
  <si>
    <t>戏剧影视系</t>
  </si>
  <si>
    <t>14影视表演（专）男</t>
  </si>
  <si>
    <t>14影视表演（专）女</t>
  </si>
  <si>
    <t>15黄梅戏表演（专升本）</t>
  </si>
  <si>
    <t>15表演（专升本）</t>
  </si>
  <si>
    <t>新闻播音系</t>
  </si>
  <si>
    <t>14新闻采编与制作（专）</t>
  </si>
  <si>
    <t>14电视节目制作（专）</t>
  </si>
  <si>
    <t>14摄影摄像技术（专）</t>
  </si>
  <si>
    <t>14编导1、2班（专）</t>
  </si>
  <si>
    <t>14主持与播音1、2、3、4、5班（专）</t>
  </si>
  <si>
    <t>15广播电视学1、2班（专升本）</t>
  </si>
  <si>
    <t>15播音主持1、2班（专升本）</t>
  </si>
  <si>
    <t>音乐舞蹈系</t>
  </si>
  <si>
    <t>14舞蹈表演（专）</t>
  </si>
  <si>
    <t>14录音艺术（专）</t>
  </si>
  <si>
    <t>15舞蹈表演（专升本）</t>
  </si>
  <si>
    <t>15音乐表演（专升本）</t>
  </si>
  <si>
    <t>见明细表</t>
  </si>
  <si>
    <t>美术设计系</t>
  </si>
  <si>
    <t>14影视动画（专）</t>
  </si>
  <si>
    <t>14影视广告（专）</t>
  </si>
  <si>
    <t>14影视灯光艺术（专）</t>
  </si>
  <si>
    <t>14广告与会展（专）</t>
  </si>
  <si>
    <t>14传媒策划与管理（专）</t>
  </si>
  <si>
    <t>14软件技术（专）</t>
  </si>
  <si>
    <t>14电脑艺术设计（专）</t>
  </si>
  <si>
    <t>14广播电视技术（专）</t>
  </si>
  <si>
    <t>14人物形象设计（专）</t>
  </si>
  <si>
    <t>15视觉传达设计（专升本）</t>
  </si>
  <si>
    <t>15绘画（专升本）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</si>
</sst>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13" fillId="21" borderId="3" applyNumberFormat="0" applyAlignment="0" applyProtection="0">
      <alignment vertical="center"/>
    </xf>
    <xf numFmtId="0" fontId="9" fillId="15" borderId="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5"/>
  <sheetViews>
    <sheetView tabSelected="1" workbookViewId="0">
      <selection activeCell="D16" sqref="D16"/>
    </sheetView>
  </sheetViews>
  <sheetFormatPr defaultColWidth="9" defaultRowHeight="13.5" outlineLevelCol="6"/>
  <cols>
    <col min="1" max="1" width="3.125" customWidth="1"/>
    <col min="2" max="2" width="3.75" style="3" customWidth="1"/>
    <col min="3" max="3" width="30.75" customWidth="1"/>
    <col min="4" max="6" width="14.625" customWidth="1"/>
    <col min="7" max="7" width="7.875" customWidth="1"/>
  </cols>
  <sheetData>
    <row r="1" ht="34" customHeight="1" spans="1:7">
      <c r="A1" s="4" t="s">
        <v>0</v>
      </c>
      <c r="B1" s="5"/>
      <c r="C1" s="4"/>
      <c r="D1" s="4"/>
      <c r="E1" s="4"/>
      <c r="F1" s="4"/>
      <c r="G1" s="4"/>
    </row>
    <row r="2" s="1" customFormat="1" ht="28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21" customHeight="1" spans="1:7">
      <c r="A3" s="7">
        <v>1</v>
      </c>
      <c r="B3" s="8" t="s">
        <v>8</v>
      </c>
      <c r="C3" s="7" t="s">
        <v>9</v>
      </c>
      <c r="D3" s="7">
        <v>1800</v>
      </c>
      <c r="E3" s="7">
        <v>784.7</v>
      </c>
      <c r="F3" s="7">
        <f t="shared" ref="F3:F12" si="0">D3-E3</f>
        <v>1015.3</v>
      </c>
      <c r="G3" s="7"/>
    </row>
    <row r="4" s="2" customFormat="1" ht="21" customHeight="1" spans="1:7">
      <c r="A4" s="7">
        <v>2</v>
      </c>
      <c r="B4" s="8"/>
      <c r="C4" s="7" t="s">
        <v>10</v>
      </c>
      <c r="D4" s="7">
        <v>1800</v>
      </c>
      <c r="E4" s="7">
        <v>804.9</v>
      </c>
      <c r="F4" s="7">
        <f t="shared" si="0"/>
        <v>995.1</v>
      </c>
      <c r="G4" s="7"/>
    </row>
    <row r="5" s="2" customFormat="1" ht="21" customHeight="1" spans="1:7">
      <c r="A5" s="7">
        <v>3</v>
      </c>
      <c r="B5" s="8"/>
      <c r="C5" s="7" t="s">
        <v>11</v>
      </c>
      <c r="D5" s="7">
        <v>1200</v>
      </c>
      <c r="E5" s="7">
        <v>468.5</v>
      </c>
      <c r="F5" s="7">
        <f t="shared" si="0"/>
        <v>731.5</v>
      </c>
      <c r="G5" s="7"/>
    </row>
    <row r="6" s="2" customFormat="1" ht="21" customHeight="1" spans="1:7">
      <c r="A6" s="7">
        <v>4</v>
      </c>
      <c r="B6" s="8"/>
      <c r="C6" s="7" t="s">
        <v>12</v>
      </c>
      <c r="D6" s="7">
        <v>1200</v>
      </c>
      <c r="E6" s="7">
        <v>403.4</v>
      </c>
      <c r="F6" s="7">
        <f t="shared" si="0"/>
        <v>796.6</v>
      </c>
      <c r="G6" s="7"/>
    </row>
    <row r="7" s="2" customFormat="1" ht="21" customHeight="1" spans="1:7">
      <c r="A7" s="7">
        <v>5</v>
      </c>
      <c r="B7" s="8" t="s">
        <v>13</v>
      </c>
      <c r="C7" s="7" t="s">
        <v>14</v>
      </c>
      <c r="D7" s="7">
        <v>1800</v>
      </c>
      <c r="E7" s="7">
        <v>911.1</v>
      </c>
      <c r="F7" s="7">
        <f t="shared" si="0"/>
        <v>888.9</v>
      </c>
      <c r="G7" s="7"/>
    </row>
    <row r="8" s="2" customFormat="1" ht="21" customHeight="1" spans="1:7">
      <c r="A8" s="7">
        <v>6</v>
      </c>
      <c r="B8" s="8"/>
      <c r="C8" s="7" t="s">
        <v>15</v>
      </c>
      <c r="D8" s="7">
        <v>1800</v>
      </c>
      <c r="E8" s="7">
        <v>1035.6</v>
      </c>
      <c r="F8" s="7">
        <f t="shared" si="0"/>
        <v>764.4</v>
      </c>
      <c r="G8" s="7"/>
    </row>
    <row r="9" s="2" customFormat="1" ht="21" customHeight="1" spans="1:7">
      <c r="A9" s="7">
        <v>7</v>
      </c>
      <c r="B9" s="8"/>
      <c r="C9" s="7" t="s">
        <v>16</v>
      </c>
      <c r="D9" s="7">
        <v>1800</v>
      </c>
      <c r="E9" s="7">
        <v>858.5</v>
      </c>
      <c r="F9" s="7">
        <f t="shared" si="0"/>
        <v>941.5</v>
      </c>
      <c r="G9" s="7"/>
    </row>
    <row r="10" s="2" customFormat="1" ht="21" customHeight="1" spans="1:7">
      <c r="A10" s="7">
        <v>8</v>
      </c>
      <c r="B10" s="8"/>
      <c r="C10" s="7" t="s">
        <v>17</v>
      </c>
      <c r="D10" s="7">
        <v>1800</v>
      </c>
      <c r="E10" s="7">
        <v>1040.6</v>
      </c>
      <c r="F10" s="7">
        <f t="shared" si="0"/>
        <v>759.4</v>
      </c>
      <c r="G10" s="7"/>
    </row>
    <row r="11" s="2" customFormat="1" ht="21" customHeight="1" spans="1:7">
      <c r="A11" s="7">
        <v>9</v>
      </c>
      <c r="B11" s="8"/>
      <c r="C11" s="7" t="s">
        <v>18</v>
      </c>
      <c r="D11" s="7">
        <v>1800</v>
      </c>
      <c r="E11" s="7">
        <v>1017.6</v>
      </c>
      <c r="F11" s="7">
        <f t="shared" si="0"/>
        <v>782.4</v>
      </c>
      <c r="G11" s="7"/>
    </row>
    <row r="12" s="2" customFormat="1" ht="21" customHeight="1" spans="1:7">
      <c r="A12" s="7">
        <v>10</v>
      </c>
      <c r="B12" s="8"/>
      <c r="C12" s="7" t="s">
        <v>19</v>
      </c>
      <c r="D12" s="7">
        <v>1200</v>
      </c>
      <c r="E12" s="7">
        <v>682.8</v>
      </c>
      <c r="F12" s="7">
        <f t="shared" si="0"/>
        <v>517.2</v>
      </c>
      <c r="G12" s="7"/>
    </row>
    <row r="13" s="2" customFormat="1" ht="21" customHeight="1" spans="1:7">
      <c r="A13" s="7">
        <v>11</v>
      </c>
      <c r="B13" s="8"/>
      <c r="C13" s="7" t="s">
        <v>20</v>
      </c>
      <c r="D13" s="7">
        <v>1200</v>
      </c>
      <c r="E13" s="7">
        <v>663.2</v>
      </c>
      <c r="F13" s="7">
        <f t="shared" ref="F13:F27" si="1">D13-E13</f>
        <v>536.8</v>
      </c>
      <c r="G13" s="7"/>
    </row>
    <row r="14" s="2" customFormat="1" ht="21" customHeight="1" spans="1:7">
      <c r="A14" s="7">
        <v>12</v>
      </c>
      <c r="B14" s="8" t="s">
        <v>21</v>
      </c>
      <c r="C14" s="7" t="s">
        <v>22</v>
      </c>
      <c r="D14" s="7">
        <v>1800</v>
      </c>
      <c r="E14" s="7">
        <v>587</v>
      </c>
      <c r="F14" s="7">
        <f t="shared" si="1"/>
        <v>1213</v>
      </c>
      <c r="G14" s="7"/>
    </row>
    <row r="15" s="2" customFormat="1" ht="21" customHeight="1" spans="1:7">
      <c r="A15" s="7">
        <v>13</v>
      </c>
      <c r="B15" s="8"/>
      <c r="C15" s="7" t="s">
        <v>23</v>
      </c>
      <c r="D15" s="7">
        <v>1800</v>
      </c>
      <c r="E15" s="7">
        <v>1077.4</v>
      </c>
      <c r="F15" s="7">
        <f t="shared" si="1"/>
        <v>722.6</v>
      </c>
      <c r="G15" s="7"/>
    </row>
    <row r="16" s="2" customFormat="1" ht="21" customHeight="1" spans="1:7">
      <c r="A16" s="7">
        <v>14</v>
      </c>
      <c r="B16" s="8"/>
      <c r="C16" s="7" t="s">
        <v>24</v>
      </c>
      <c r="D16" s="7">
        <v>1200</v>
      </c>
      <c r="E16" s="7">
        <v>198.8</v>
      </c>
      <c r="F16" s="7">
        <f t="shared" si="1"/>
        <v>1001.2</v>
      </c>
      <c r="G16" s="7"/>
    </row>
    <row r="17" s="2" customFormat="1" ht="21" customHeight="1" spans="1:7">
      <c r="A17" s="7">
        <v>15</v>
      </c>
      <c r="B17" s="8"/>
      <c r="C17" s="7" t="s">
        <v>25</v>
      </c>
      <c r="D17" s="7"/>
      <c r="E17" s="7"/>
      <c r="F17" s="7"/>
      <c r="G17" s="7" t="s">
        <v>26</v>
      </c>
    </row>
    <row r="18" s="2" customFormat="1" ht="21" customHeight="1" spans="1:7">
      <c r="A18" s="7">
        <v>16</v>
      </c>
      <c r="B18" s="8" t="s">
        <v>27</v>
      </c>
      <c r="C18" s="7" t="s">
        <v>28</v>
      </c>
      <c r="D18" s="7">
        <v>1800</v>
      </c>
      <c r="E18" s="7">
        <v>1066.3</v>
      </c>
      <c r="F18" s="7">
        <f t="shared" si="1"/>
        <v>733.7</v>
      </c>
      <c r="G18" s="7"/>
    </row>
    <row r="19" s="2" customFormat="1" ht="21" customHeight="1" spans="1:7">
      <c r="A19" s="7">
        <v>17</v>
      </c>
      <c r="B19" s="8"/>
      <c r="C19" s="7" t="s">
        <v>29</v>
      </c>
      <c r="D19" s="7">
        <v>1800</v>
      </c>
      <c r="E19" s="7">
        <v>805</v>
      </c>
      <c r="F19" s="7">
        <f t="shared" si="1"/>
        <v>995</v>
      </c>
      <c r="G19" s="7"/>
    </row>
    <row r="20" s="2" customFormat="1" ht="21" customHeight="1" spans="1:7">
      <c r="A20" s="7">
        <v>18</v>
      </c>
      <c r="B20" s="8"/>
      <c r="C20" s="7" t="s">
        <v>30</v>
      </c>
      <c r="D20" s="7">
        <v>1800</v>
      </c>
      <c r="E20" s="7">
        <v>557.7</v>
      </c>
      <c r="F20" s="7">
        <f t="shared" si="1"/>
        <v>1242.3</v>
      </c>
      <c r="G20" s="7"/>
    </row>
    <row r="21" s="2" customFormat="1" ht="21" customHeight="1" spans="1:7">
      <c r="A21" s="7">
        <v>19</v>
      </c>
      <c r="B21" s="8"/>
      <c r="C21" s="7" t="s">
        <v>31</v>
      </c>
      <c r="D21" s="7">
        <v>1800</v>
      </c>
      <c r="E21" s="7">
        <v>640.5</v>
      </c>
      <c r="F21" s="7">
        <f t="shared" si="1"/>
        <v>1159.5</v>
      </c>
      <c r="G21" s="7"/>
    </row>
    <row r="22" s="2" customFormat="1" ht="21" customHeight="1" spans="1:7">
      <c r="A22" s="7">
        <v>20</v>
      </c>
      <c r="B22" s="8"/>
      <c r="C22" s="7" t="s">
        <v>32</v>
      </c>
      <c r="D22" s="7">
        <v>1800</v>
      </c>
      <c r="E22" s="7">
        <v>715.4</v>
      </c>
      <c r="F22" s="7">
        <f t="shared" si="1"/>
        <v>1084.6</v>
      </c>
      <c r="G22" s="7"/>
    </row>
    <row r="23" s="2" customFormat="1" ht="21" customHeight="1" spans="1:7">
      <c r="A23" s="7">
        <v>21</v>
      </c>
      <c r="B23" s="8"/>
      <c r="C23" s="7" t="s">
        <v>33</v>
      </c>
      <c r="D23" s="7">
        <v>1800</v>
      </c>
      <c r="E23" s="7">
        <v>687.2</v>
      </c>
      <c r="F23" s="7">
        <f t="shared" si="1"/>
        <v>1112.8</v>
      </c>
      <c r="G23" s="7"/>
    </row>
    <row r="24" s="2" customFormat="1" ht="21" customHeight="1" spans="1:7">
      <c r="A24" s="7">
        <v>22</v>
      </c>
      <c r="B24" s="8"/>
      <c r="C24" s="7" t="s">
        <v>34</v>
      </c>
      <c r="D24" s="7">
        <v>1800</v>
      </c>
      <c r="E24" s="7">
        <v>975.6</v>
      </c>
      <c r="F24" s="7">
        <f t="shared" si="1"/>
        <v>824.4</v>
      </c>
      <c r="G24" s="7"/>
    </row>
    <row r="25" s="2" customFormat="1" ht="21" customHeight="1" spans="1:7">
      <c r="A25" s="7">
        <v>23</v>
      </c>
      <c r="B25" s="8"/>
      <c r="C25" s="7" t="s">
        <v>35</v>
      </c>
      <c r="D25" s="7">
        <v>1800</v>
      </c>
      <c r="E25" s="7">
        <v>718.4</v>
      </c>
      <c r="F25" s="7">
        <f t="shared" si="1"/>
        <v>1081.6</v>
      </c>
      <c r="G25" s="7"/>
    </row>
    <row r="26" s="2" customFormat="1" ht="21" customHeight="1" spans="1:7">
      <c r="A26" s="7">
        <v>24</v>
      </c>
      <c r="B26" s="8"/>
      <c r="C26" s="7" t="s">
        <v>36</v>
      </c>
      <c r="D26" s="7">
        <v>1800</v>
      </c>
      <c r="E26" s="7">
        <v>636.4</v>
      </c>
      <c r="F26" s="7">
        <f t="shared" si="1"/>
        <v>1163.6</v>
      </c>
      <c r="G26" s="7"/>
    </row>
    <row r="27" s="2" customFormat="1" ht="21" customHeight="1" spans="1:7">
      <c r="A27" s="7">
        <v>25</v>
      </c>
      <c r="B27" s="8"/>
      <c r="C27" s="7" t="s">
        <v>37</v>
      </c>
      <c r="D27" s="7">
        <v>1200</v>
      </c>
      <c r="E27" s="7">
        <v>633.4</v>
      </c>
      <c r="F27" s="7">
        <f t="shared" si="1"/>
        <v>566.6</v>
      </c>
      <c r="G27" s="7"/>
    </row>
    <row r="28" s="2" customFormat="1" ht="21" customHeight="1" spans="1:7">
      <c r="A28" s="7">
        <v>26</v>
      </c>
      <c r="B28" s="8"/>
      <c r="C28" s="7" t="s">
        <v>38</v>
      </c>
      <c r="D28" s="7"/>
      <c r="E28" s="7"/>
      <c r="F28" s="7"/>
      <c r="G28" s="7" t="s">
        <v>26</v>
      </c>
    </row>
    <row r="29" s="2" customFormat="1" spans="2:2">
      <c r="B29" s="5"/>
    </row>
    <row r="30" s="2" customFormat="1" spans="2:2">
      <c r="B30" s="5"/>
    </row>
    <row r="31" s="2" customFormat="1" spans="2:2">
      <c r="B31" s="5"/>
    </row>
    <row r="32" s="2" customFormat="1" spans="2:2">
      <c r="B32" s="5"/>
    </row>
    <row r="33" s="2" customFormat="1" spans="2:2">
      <c r="B33" s="5"/>
    </row>
    <row r="34" s="2" customFormat="1" spans="2:2">
      <c r="B34" s="5"/>
    </row>
    <row r="35" s="2" customFormat="1" spans="2:2">
      <c r="B35" s="5"/>
    </row>
  </sheetData>
  <mergeCells count="5">
    <mergeCell ref="A1:G1"/>
    <mergeCell ref="B3:B6"/>
    <mergeCell ref="B7:B13"/>
    <mergeCell ref="B14:B17"/>
    <mergeCell ref="B18:B2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dcterms:created xsi:type="dcterms:W3CDTF">2017-03-16T06:38:00Z</dcterms:created>
  <dcterms:modified xsi:type="dcterms:W3CDTF">2017-03-22T03:30:03Z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